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G8" i="1" l="1" a="1"/>
  <c r="G8" i="1" s="1"/>
  <c r="F8" i="1" a="1"/>
  <c r="F8" i="1" s="1"/>
  <c r="E8" i="1" a="1"/>
  <c r="E8" i="1" s="1"/>
  <c r="G9" i="1" l="1" a="1"/>
  <c r="G9" i="1" s="1"/>
  <c r="F9" i="1" a="1"/>
  <c r="F9" i="1" s="1"/>
  <c r="E9" i="1" a="1"/>
  <c r="E9" i="1" s="1"/>
  <c r="D21" i="1"/>
  <c r="D22" i="1"/>
  <c r="D9" i="1"/>
  <c r="D10" i="1"/>
  <c r="D11" i="1"/>
  <c r="D12" i="1"/>
  <c r="D13" i="1"/>
  <c r="D14" i="1"/>
  <c r="D15" i="1"/>
  <c r="D16" i="1"/>
  <c r="D17" i="1"/>
  <c r="D18" i="1"/>
  <c r="D19" i="1"/>
  <c r="D20" i="1"/>
  <c r="D8" i="1"/>
  <c r="G10" i="1" l="1" a="1"/>
  <c r="G10" i="1" s="1"/>
  <c r="F10" i="1" a="1"/>
  <c r="F10" i="1" s="1"/>
  <c r="E10" i="1" a="1"/>
  <c r="E10" i="1" s="1"/>
  <c r="E11" i="1" s="1" a="1"/>
  <c r="E11" i="1" s="1"/>
  <c r="F11" i="1" l="1" a="1"/>
  <c r="F11" i="1" s="1"/>
  <c r="F12" i="1" s="1" a="1"/>
  <c r="F12" i="1" s="1"/>
  <c r="G11" i="1" a="1"/>
  <c r="G11" i="1" s="1"/>
  <c r="E12" i="1" a="1"/>
  <c r="E12" i="1" s="1"/>
  <c r="E13" i="1" s="1" a="1"/>
  <c r="E13" i="1" s="1"/>
  <c r="F13" i="1" l="1" a="1"/>
  <c r="F13" i="1" s="1"/>
  <c r="F14" i="1" s="1" a="1"/>
  <c r="F14" i="1" s="1"/>
  <c r="G12" i="1" a="1"/>
  <c r="G12" i="1" s="1"/>
  <c r="E14" i="1" a="1"/>
  <c r="E14" i="1" s="1"/>
  <c r="E15" i="1" s="1" a="1"/>
  <c r="E15" i="1" s="1"/>
  <c r="E16" i="1" a="1"/>
  <c r="E16" i="1" s="1"/>
  <c r="E17" i="1" s="1" a="1"/>
  <c r="E17" i="1" s="1"/>
  <c r="E18" i="1" s="1" a="1"/>
  <c r="E18" i="1" s="1"/>
  <c r="E19" i="1" s="1" a="1"/>
  <c r="E19" i="1" s="1"/>
  <c r="E20" i="1" s="1" a="1"/>
  <c r="E20" i="1" s="1"/>
  <c r="F15" i="1" l="1" a="1"/>
  <c r="F15" i="1" s="1"/>
  <c r="G13" i="1" a="1"/>
  <c r="G13" i="1" s="1"/>
  <c r="G14" i="1" s="1" a="1"/>
  <c r="G14" i="1" s="1"/>
  <c r="E21" i="1" a="1"/>
  <c r="E21" i="1" s="1"/>
  <c r="E22" i="1" s="1" a="1"/>
  <c r="E22" i="1" s="1"/>
  <c r="G15" i="1" l="1" a="1"/>
  <c r="G15" i="1" s="1"/>
  <c r="F16" i="1" a="1"/>
  <c r="F16" i="1" s="1"/>
  <c r="F17" i="1" l="1" a="1"/>
  <c r="F17" i="1" s="1"/>
  <c r="F18" i="1" s="1" a="1"/>
  <c r="F18" i="1" s="1"/>
  <c r="G16" i="1" a="1"/>
  <c r="G16" i="1" s="1"/>
  <c r="G17" i="1" l="1" a="1"/>
  <c r="G17" i="1" s="1"/>
  <c r="F19" i="1" a="1"/>
  <c r="F19" i="1" s="1"/>
  <c r="F20" i="1" s="1" a="1"/>
  <c r="F20" i="1" s="1"/>
  <c r="F21" i="1" s="1" a="1"/>
  <c r="F21" i="1" s="1"/>
  <c r="F22" i="1" s="1" a="1"/>
  <c r="F22" i="1" s="1"/>
  <c r="G18" i="1" l="1" a="1"/>
  <c r="G18" i="1" s="1"/>
  <c r="G19" i="1" s="1" a="1"/>
  <c r="G19" i="1" s="1"/>
  <c r="G20" i="1" l="1" a="1"/>
  <c r="G20" i="1" s="1"/>
  <c r="G21" i="1" s="1" a="1"/>
  <c r="G21" i="1" s="1"/>
  <c r="G22" i="1" s="1" a="1"/>
  <c r="G22" i="1" s="1"/>
</calcChain>
</file>

<file path=xl/sharedStrings.xml><?xml version="1.0" encoding="utf-8"?>
<sst xmlns="http://schemas.openxmlformats.org/spreadsheetml/2006/main" count="21" uniqueCount="15">
  <si>
    <t>Ahmed</t>
  </si>
  <si>
    <t>khalid</t>
  </si>
  <si>
    <t>Ali</t>
  </si>
  <si>
    <t>Sami</t>
  </si>
  <si>
    <t>Waleed</t>
  </si>
  <si>
    <t>Name</t>
  </si>
  <si>
    <t>Score</t>
  </si>
  <si>
    <t>Date</t>
  </si>
  <si>
    <t>Hani</t>
  </si>
  <si>
    <t>Mohammed</t>
  </si>
  <si>
    <t>yuosif</t>
  </si>
  <si>
    <t>التكرار</t>
  </si>
  <si>
    <t xml:space="preserve">كشف الأسماء بددون تكرار </t>
  </si>
  <si>
    <t>score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</si>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</sst>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4"/>
      <color theme="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theme="0" tint="-4.9989318521683403E-2"/>
      </left>
      <right style="double">
        <color theme="0" tint="-4.9989318521683403E-2"/>
      </right>
      <top style="double">
        <color theme="0" tint="-4.9989318521683403E-2"/>
      </top>
      <bottom style="double">
        <color theme="0" tint="-4.9989318521683403E-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theme="0" tint="-4.9989318521683403E-2"/>
      </left>
      <right style="double">
        <color theme="0" tint="-4.9989318521683403E-2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14" fontId="0" fillId="3" borderId="1" xfId="0" applyNumberFormat="1" applyFill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14" fontId="0" fillId="0" borderId="3" xfId="0" applyNumberFormat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left" vertical="center"/>
    </xf>
    <xf numFmtId="0" fontId="0" fillId="0" borderId="4" xfId="0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6:G22"/>
  <sheetViews>
    <sheetView tabSelected="1" workbookViewId="0">
      <selection activeCell="B23" sqref="B23"/>
    </sheetView>
  </sheetViews>
  <sheetFormatPr defaultRowHeight="14.25" x14ac:dyDescent="0.2"/>
  <cols>
    <col min="1" max="1" width="14.625" customWidth="1"/>
    <col min="2" max="2" width="12.875" customWidth="1"/>
    <col min="3" max="3" width="12.375" customWidth="1"/>
    <col min="4" max="4" width="12.625" style="14" customWidth="1"/>
    <col min="5" max="5" width="22.625" style="15" bestFit="1" customWidth="1"/>
    <col min="6" max="6" width="9" style="15"/>
  </cols>
  <sheetData>
    <row r="6" spans="1:7" ht="15" thickBot="1" x14ac:dyDescent="0.25"/>
    <row r="7" spans="1:7" ht="19.5" thickTop="1" thickBot="1" x14ac:dyDescent="0.25">
      <c r="A7" s="10" t="s">
        <v>5</v>
      </c>
      <c r="B7" s="10" t="s">
        <v>6</v>
      </c>
      <c r="C7" s="10" t="s">
        <v>7</v>
      </c>
      <c r="D7" s="13" t="s">
        <v>11</v>
      </c>
      <c r="E7" s="13" t="s">
        <v>12</v>
      </c>
      <c r="F7" s="13" t="s">
        <v>13</v>
      </c>
      <c r="G7" s="13" t="s">
        <v>14</v>
      </c>
    </row>
    <row r="8" spans="1:7" ht="15.75" customHeight="1" thickTop="1" x14ac:dyDescent="0.2">
      <c r="A8" s="7" t="s">
        <v>8</v>
      </c>
      <c r="B8" s="8">
        <v>50</v>
      </c>
      <c r="C8" s="9">
        <v>42005</v>
      </c>
      <c r="D8" s="14">
        <f>COUNTIF(A:A,A8)</f>
        <v>3</v>
      </c>
      <c r="E8" s="15" t="str">
        <f t="array" ref="E8">IFERROR(INDEX($A$8:$A$22,MATCH(0,COUNTIF($E$7:E7,$A$8:$A$22),0)),"")</f>
        <v>Hani</v>
      </c>
      <c r="F8" s="15">
        <f t="array" ref="F8">IFERROR(INDEX($B$8:$B$22,MATCH(0,COUNTIF($E$7:F7,$A$8:$A$22),0)),"")</f>
        <v>50</v>
      </c>
      <c r="G8" s="15">
        <f t="array" ref="G8">IFERROR(INDEX($C$8:$C$22,MATCH(0,COUNTIF($E$7:G7,$A$8:$A$22),0)),"")</f>
        <v>42005</v>
      </c>
    </row>
    <row r="9" spans="1:7" ht="15" customHeight="1" x14ac:dyDescent="0.2">
      <c r="A9" s="4" t="s">
        <v>0</v>
      </c>
      <c r="B9" s="2">
        <v>40</v>
      </c>
      <c r="C9" s="6">
        <v>42005</v>
      </c>
      <c r="D9" s="14">
        <f t="shared" ref="D9:D22" si="0">COUNTIF(A:A,A9)</f>
        <v>3</v>
      </c>
      <c r="E9" s="15" t="str">
        <f t="array" ref="E9">IFERROR(INDEX($A$8:$A$22,MATCH(0,COUNTIF($E$7:E8,$A$8:$A$22),0)),"")</f>
        <v>Ahmed</v>
      </c>
      <c r="F9" s="15">
        <f t="array" ref="F9">IFERROR(INDEX($B$8:$B$22,MATCH(0,COUNTIF($E$7:F8,$A$8:$A$22),0)),"")</f>
        <v>40</v>
      </c>
      <c r="G9" s="15">
        <f t="array" ref="G9">IFERROR(INDEX($C$8:$C$22,MATCH(0,COUNTIF($E$7:G8,$A$8:$A$22),0)),"")</f>
        <v>42005</v>
      </c>
    </row>
    <row r="10" spans="1:7" ht="14.25" customHeight="1" x14ac:dyDescent="0.2">
      <c r="A10" s="3" t="s">
        <v>1</v>
      </c>
      <c r="B10" s="1">
        <v>50</v>
      </c>
      <c r="C10" s="5">
        <v>42005</v>
      </c>
      <c r="D10" s="14">
        <f t="shared" si="0"/>
        <v>1</v>
      </c>
      <c r="E10" s="15" t="str">
        <f t="array" ref="E10">IFERROR(INDEX($A$8:$A$22,MATCH(0,COUNTIF($E$7:E9,$A$8:$A$22),0)),"")</f>
        <v>khalid</v>
      </c>
      <c r="F10" s="15">
        <f t="array" ref="F10">IFERROR(INDEX($B$8:$B$22,MATCH(0,COUNTIF($E$7:F9,$A$8:$A$22),0)),"")</f>
        <v>50</v>
      </c>
      <c r="G10" s="15">
        <f t="array" ref="G10">IFERROR(INDEX($C$8:$C$22,MATCH(0,COUNTIF($E$7:G9,$A$8:$A$22),0)),"")</f>
        <v>42005</v>
      </c>
    </row>
    <row r="11" spans="1:7" ht="14.25" customHeight="1" x14ac:dyDescent="0.2">
      <c r="A11" s="3" t="s">
        <v>2</v>
      </c>
      <c r="B11" s="1">
        <v>30</v>
      </c>
      <c r="C11" s="5">
        <v>42005</v>
      </c>
      <c r="D11" s="14">
        <f t="shared" si="0"/>
        <v>1</v>
      </c>
      <c r="E11" s="15" t="str">
        <f t="array" ref="E11">IFERROR(INDEX($A$8:$A$22,MATCH(0,COUNTIF($E$7:E10,$A$8:$A$22),0)),"")</f>
        <v>Ali</v>
      </c>
      <c r="F11" s="15">
        <f t="array" ref="F11">IFERROR(INDEX($B$8:$B$22,MATCH(0,COUNTIF($E$7:F10,$A$8:$A$22),0)),"")</f>
        <v>30</v>
      </c>
      <c r="G11" s="15">
        <f t="array" ref="G11">IFERROR(INDEX($C$8:$C$22,MATCH(0,COUNTIF($E$7:G10,$A$8:$A$22),0)),"")</f>
        <v>42005</v>
      </c>
    </row>
    <row r="12" spans="1:7" ht="14.25" customHeight="1" x14ac:dyDescent="0.2">
      <c r="A12" s="3" t="s">
        <v>9</v>
      </c>
      <c r="B12" s="1">
        <v>40</v>
      </c>
      <c r="C12" s="5">
        <v>42005</v>
      </c>
      <c r="D12" s="14">
        <f t="shared" si="0"/>
        <v>1</v>
      </c>
      <c r="E12" s="15" t="str">
        <f t="array" ref="E12">IFERROR(INDEX($A$8:$A$22,MATCH(0,COUNTIF($E$7:E11,$A$8:$A$22),0)),"")</f>
        <v>Mohammed</v>
      </c>
      <c r="F12" s="15">
        <f t="array" ref="F12">IFERROR(INDEX($B$8:$B$22,MATCH(0,COUNTIF($E$7:F11,$A$8:$A$22),0)),"")</f>
        <v>40</v>
      </c>
      <c r="G12" s="15">
        <f t="array" ref="G12">IFERROR(INDEX($C$8:$C$22,MATCH(0,COUNTIF($E$7:G11,$A$8:$A$22),0)),"")</f>
        <v>42005</v>
      </c>
    </row>
    <row r="13" spans="1:7" x14ac:dyDescent="0.2">
      <c r="A13" s="3" t="s">
        <v>3</v>
      </c>
      <c r="B13" s="1">
        <v>30</v>
      </c>
      <c r="C13" s="5">
        <v>42005</v>
      </c>
      <c r="D13" s="14">
        <f t="shared" si="0"/>
        <v>3</v>
      </c>
      <c r="E13" s="15" t="str">
        <f t="array" ref="E13">IFERROR(INDEX($A$8:$A$22,MATCH(0,COUNTIF($E$7:E12,$A$8:$A$22),0)),"")</f>
        <v>Sami</v>
      </c>
      <c r="F13" s="15">
        <f t="array" ref="F13">IFERROR(INDEX($B$8:$B$22,MATCH(0,COUNTIF($E$7:F12,$A$8:$A$22),0)),"")</f>
        <v>30</v>
      </c>
      <c r="G13" s="15">
        <f t="array" ref="G13">IFERROR(INDEX($C$8:$C$22,MATCH(0,COUNTIF($E$7:G12,$A$8:$A$22),0)),"")</f>
        <v>42005</v>
      </c>
    </row>
    <row r="14" spans="1:7" x14ac:dyDescent="0.2">
      <c r="A14" s="3" t="s">
        <v>4</v>
      </c>
      <c r="B14" s="1">
        <v>40</v>
      </c>
      <c r="C14" s="5">
        <v>42006</v>
      </c>
      <c r="D14" s="14">
        <f t="shared" si="0"/>
        <v>1</v>
      </c>
      <c r="E14" s="15" t="str">
        <f t="array" ref="E14">IFERROR(INDEX($A$8:$A$22,MATCH(0,COUNTIF($E$7:E13,$A$8:$A$22),0)),"")</f>
        <v>Waleed</v>
      </c>
      <c r="F14" s="15">
        <f t="array" ref="F14">IFERROR(INDEX($B$8:$B$22,MATCH(0,COUNTIF($E$7:F13,$A$8:$A$22),0)),"")</f>
        <v>40</v>
      </c>
      <c r="G14" s="15">
        <f t="array" ref="G14">IFERROR(INDEX($C$8:$C$22,MATCH(0,COUNTIF($E$7:G13,$A$8:$A$22),0)),"")</f>
        <v>42006</v>
      </c>
    </row>
    <row r="15" spans="1:7" x14ac:dyDescent="0.2">
      <c r="A15" s="3" t="s">
        <v>8</v>
      </c>
      <c r="B15" s="1">
        <v>40</v>
      </c>
      <c r="C15" s="5">
        <v>42005</v>
      </c>
      <c r="D15" s="14">
        <f t="shared" si="0"/>
        <v>3</v>
      </c>
      <c r="E15" s="15" t="str">
        <f t="array" ref="E15">IFERROR(INDEX($A$8:$A$22,MATCH(0,COUNTIF($E$7:E14,$A$8:$A$22),0)),"")</f>
        <v>yuosif</v>
      </c>
      <c r="F15" s="15">
        <f t="array" ref="F15">IFERROR(INDEX($B$8:$B$22,MATCH(0,COUNTIF($E$7:F14,$A$8:$A$22),0)),"")</f>
        <v>100</v>
      </c>
      <c r="G15" s="15">
        <f t="array" ref="G15">IFERROR(INDEX($C$8:$C$22,MATCH(0,COUNTIF($E$7:G14,$A$8:$A$22),0)),"")</f>
        <v>0</v>
      </c>
    </row>
    <row r="16" spans="1:7" x14ac:dyDescent="0.2">
      <c r="A16" s="4" t="s">
        <v>0</v>
      </c>
      <c r="B16" s="2">
        <v>40</v>
      </c>
      <c r="C16" s="6">
        <v>42005</v>
      </c>
      <c r="D16" s="14">
        <f t="shared" si="0"/>
        <v>3</v>
      </c>
      <c r="E16" s="15">
        <f t="array" ref="E16">IFERROR(INDEX($A$8:$A$22,MATCH(0,COUNTIF($E$7:E15,$A$8:$A$22),0)),"")</f>
        <v>0</v>
      </c>
      <c r="F16" s="15">
        <f t="array" ref="F16">IFERROR(INDEX($B$8:$B$22,MATCH(0,COUNTIF($E$7:F15,$A$8:$A$22),0)),"")</f>
        <v>0</v>
      </c>
      <c r="G16" s="15" t="str">
        <f t="array" ref="G16">IFERROR(INDEX($C$8:$C$22,MATCH(0,COUNTIF($E$7:G15,$A$8:$A$22),0)),"")</f>
        <v/>
      </c>
    </row>
    <row r="17" spans="1:7" x14ac:dyDescent="0.2">
      <c r="A17" s="3" t="s">
        <v>8</v>
      </c>
      <c r="B17" s="1">
        <v>40</v>
      </c>
      <c r="C17" s="5">
        <v>42006</v>
      </c>
      <c r="D17" s="14">
        <f t="shared" si="0"/>
        <v>3</v>
      </c>
      <c r="E17" s="15" t="str">
        <f t="array" ref="E17">IFERROR(INDEX($A$8:$A$22,MATCH(0,COUNTIF($E$7:E16,$A$8:$A$22),0)),"")</f>
        <v/>
      </c>
      <c r="F17" s="15" t="str">
        <f t="array" ref="F17">IFERROR(INDEX($B$8:$B$22,MATCH(0,COUNTIF($E$7:F16,$A$8:$A$22),0)),"")</f>
        <v/>
      </c>
      <c r="G17" s="15" t="str">
        <f t="array" ref="G17">IFERROR(INDEX($C$8:$C$22,MATCH(0,COUNTIF($E$7:G16,$A$8:$A$22),0)),"")</f>
        <v/>
      </c>
    </row>
    <row r="18" spans="1:7" x14ac:dyDescent="0.2">
      <c r="A18" s="3" t="s">
        <v>3</v>
      </c>
      <c r="B18" s="1">
        <v>30</v>
      </c>
      <c r="C18" s="5">
        <v>42007</v>
      </c>
      <c r="D18" s="14">
        <f t="shared" si="0"/>
        <v>3</v>
      </c>
      <c r="E18" s="15" t="str">
        <f t="array" ref="E18">IFERROR(INDEX($A$8:$A$22,MATCH(0,COUNTIF($E$7:E17,$A$8:$A$22),0)),"")</f>
        <v/>
      </c>
      <c r="F18" s="15" t="str">
        <f t="array" ref="F18">IFERROR(INDEX($B$8:$B$22,MATCH(0,COUNTIF($E$7:F17,$A$8:$A$22),0)),"")</f>
        <v/>
      </c>
      <c r="G18" s="15" t="str">
        <f t="array" ref="G18">IFERROR(INDEX($C$8:$C$22,MATCH(0,COUNTIF($E$7:G17,$A$8:$A$22),0)),"")</f>
        <v/>
      </c>
    </row>
    <row r="19" spans="1:7" x14ac:dyDescent="0.2">
      <c r="A19" s="3" t="s">
        <v>3</v>
      </c>
      <c r="B19" s="1">
        <v>25</v>
      </c>
      <c r="C19" s="5">
        <v>42007</v>
      </c>
      <c r="D19" s="14">
        <f t="shared" si="0"/>
        <v>3</v>
      </c>
      <c r="E19" s="15" t="str">
        <f t="array" ref="E19">IFERROR(INDEX($A$8:$A$22,MATCH(0,COUNTIF($E$7:E18,$A$8:$A$22),0)),"")</f>
        <v/>
      </c>
      <c r="F19" s="15" t="str">
        <f t="array" ref="F19">IFERROR(INDEX($B$8:$B$22,MATCH(0,COUNTIF($E$7:F18,$A$8:$A$22),0)),"")</f>
        <v/>
      </c>
      <c r="G19" s="15" t="str">
        <f t="array" ref="G19">IFERROR(INDEX($C$8:$C$22,MATCH(0,COUNTIF($E$7:G18,$A$8:$A$22),0)),"")</f>
        <v/>
      </c>
    </row>
    <row r="20" spans="1:7" x14ac:dyDescent="0.2">
      <c r="A20" s="3" t="s">
        <v>0</v>
      </c>
      <c r="B20" s="1">
        <v>50</v>
      </c>
      <c r="C20" s="5">
        <v>42005</v>
      </c>
      <c r="D20" s="14">
        <f t="shared" si="0"/>
        <v>3</v>
      </c>
      <c r="E20" s="15" t="str">
        <f t="array" ref="E20">IFERROR(INDEX($A$8:$A$22,MATCH(0,COUNTIF($E$7:E19,$A$8:$A$22),0)),"")</f>
        <v/>
      </c>
      <c r="F20" s="15" t="str">
        <f t="array" ref="F20">IFERROR(INDEX($B$8:$B$22,MATCH(0,COUNTIF($E$7:F19,$A$8:$A$22),0)),"")</f>
        <v/>
      </c>
      <c r="G20" s="15" t="str">
        <f t="array" ref="G20">IFERROR(INDEX($C$8:$C$22,MATCH(0,COUNTIF($E$7:G19,$A$8:$A$22),0)),"")</f>
        <v/>
      </c>
    </row>
    <row r="21" spans="1:7" x14ac:dyDescent="0.2">
      <c r="A21" s="11" t="s">
        <v>10</v>
      </c>
      <c r="B21" s="12">
        <v>100</v>
      </c>
      <c r="D21" s="14">
        <f t="shared" si="0"/>
        <v>1</v>
      </c>
      <c r="E21" s="15" t="str">
        <f t="array" ref="E21">IFERROR(INDEX($A$8:$A$22,MATCH(0,COUNTIF($E$7:E20,$A$8:$A$22),0)),"")</f>
        <v/>
      </c>
      <c r="F21" s="15" t="str">
        <f t="array" ref="F21">IFERROR(INDEX($B$8:$B$22,MATCH(0,COUNTIF($E$7:F20,$A$8:$A$22),0)),"")</f>
        <v/>
      </c>
      <c r="G21" s="15" t="str">
        <f t="array" ref="G21">IFERROR(INDEX($C$8:$C$22,MATCH(0,COUNTIF($E$7:G20,$A$8:$A$22),0)),"")</f>
        <v/>
      </c>
    </row>
    <row r="22" spans="1:7" x14ac:dyDescent="0.2">
      <c r="A22" s="11"/>
      <c r="B22" s="12"/>
      <c r="D22" s="14">
        <f t="shared" si="0"/>
        <v>0</v>
      </c>
      <c r="E22" s="15" t="str">
        <f t="array" ref="E22">IFERROR(INDEX($A$8:$A$22,MATCH(0,COUNTIF($E$7:E21,$A$8:$A$22),0)),"")</f>
        <v/>
      </c>
      <c r="F22" s="15" t="str">
        <f t="array" ref="F22">IFERROR(INDEX($B$8:$B$22,MATCH(0,COUNTIF($E$7:F21,$A$8:$A$22),0)),"")</f>
        <v/>
      </c>
      <c r="G22" s="15" t="str">
        <f t="array" ref="G22">IFERROR(INDEX($C$8:$C$22,MATCH(0,COUNTIF($E$7:G21,$A$8:$A$22),0)),"")</f>
        <v/>
      </c>
    </row>
  </sheetData>
  <conditionalFormatting sqref="D8:D22">
    <cfRule type="cellIs" dxfId="0" priority="1" operator="greaterThan">
      <formula>1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2015-11-29T08:07:57Z</dcterms:modified>
</cp:coreProperties>
</file>